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400" windowHeight="11655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<sst xmlns="http://schemas.openxmlformats.org/spreadsheetml/2006/main" count="378" uniqueCount="209">
  <si>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</si>
  <si>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</si>
  <si>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</si>
  <si>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</si>
  <si>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</si>
  <si>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</si>
  <si>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</si>
  <si>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</si>
  <si>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</si>
  <si>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</si>
  <si>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</si>
  <si>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</si>
  <si>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</si>
  <si>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</si>
  <si>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</si>
  <si>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</si>
  <si>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</si>
  <si>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</si>
  <si>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</si>
  <si>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</si>
  <si>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</si>
  <si>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</si>
  <si>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</si>
  <si>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</si>
  <si>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</si>
  <si>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</si>
  <si>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注：单位无财务收支预算，故此表为空表。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</si>
  <si>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</si>
  <si>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</si>
  <si>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</si>
  <si>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</si>
  <si>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</si>
  <si>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</si>
  <si>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</si>
  <si>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</si>
  <si>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</si>
  <si>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</si>
  <si>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</si>
  <si>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</si>
  <si>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</si>
  <si>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</si>
  <si>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</si>
  <si>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</si>
  <si>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</si>
  <si>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</si>
  <si>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注：本单位无单位收入预算，故此表为空表。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</si>
  <si>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</si>
  <si>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</si>
  <si>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</si>
  <si>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</si>
  <si>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</si>
  <si>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</si>
  <si>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</si>
  <si>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</si>
  <si>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</si>
  <si>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</si>
  <si>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</si>
  <si>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</si>
  <si>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</si>
  <si>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合  计</t>
  </si>
  <si>
    <t>注：本单位无单位支出预算，故此表为空表。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</si>
  <si>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</si>
  <si>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</si>
  <si>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</si>
  <si>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</si>
  <si>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</si>
  <si>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</si>
  <si>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</si>
  <si>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</si>
  <si>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</si>
  <si>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</si>
  <si>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</si>
  <si>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注：本单位无财政拨款收入预算，故此表为空表。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</si>
  <si>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</si>
  <si>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</si>
  <si>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</si>
  <si>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</si>
  <si>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</si>
  <si>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</si>
  <si>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</si>
  <si>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</si>
  <si>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</si>
  <si>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</si>
  <si>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</si>
  <si>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注：本单位无公共预算支出预算，故此表为空表。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</si>
  <si>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</si>
  <si>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</si>
  <si>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</si>
  <si>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</si>
  <si>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</si>
  <si>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</si>
  <si>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</si>
  <si>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</si>
  <si>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</si>
  <si>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注：本单位无一般公共预算“三公”经费支出预算，故此表为空表。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</si>
  <si>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</si>
  <si>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</si>
  <si>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</si>
  <si>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</si>
  <si>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</si>
  <si>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</si>
  <si>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</si>
  <si>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</si>
  <si>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</si>
  <si>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</si>
  <si>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</si>
  <si>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</si>
  <si>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</si>
  <si>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</si>
  <si>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</si>
  <si>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</si>
  <si>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</si>
  <si>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注：本单位无基本支出预算，故此表为空表。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</si>
  <si>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</si>
  <si>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</si>
  <si>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</si>
  <si>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</si>
  <si>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</si>
  <si>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</si>
  <si>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注：本单位无单位项目支出预算，故此表为空表。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</si>
  <si>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</si>
  <si>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</si>
  <si>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</si>
  <si>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</si>
  <si>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</si>
  <si>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</si>
  <si>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</si>
  <si>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</si>
  <si>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</si>
  <si>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</si>
  <si>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</si>
  <si>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</si>
  <si>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注：本单位无单位项目绩效目标，故此表为空表。</t>
  </si>
  <si>
    <t>预算06表</t>
  </si>
  <si>
    <t>2026年政府性基金预算支出预算表</t>
  </si>
  <si>
    <t>政府性基金预算支出</t>
  </si>
  <si>
    <t>注：本单位无政府性基金预算支出预算，故此表为空表。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</si>
  <si>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</si>
  <si>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</si>
  <si>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</si>
  <si>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</si>
  <si>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</si>
  <si>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</si>
  <si>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</si>
  <si>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</si>
  <si>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</si>
  <si>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</si>
  <si>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</si>
  <si>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</si>
  <si>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注：本单位无单位政府采购预算，故此表为空表。</t>
  </si>
  <si>
    <t>预算08表</t>
  </si>
  <si>
    <t>2026年部门政府购买服务预算表</t>
  </si>
  <si>
    <t>政府购买服务项目</t>
  </si>
  <si>
    <t>政府购买服务目录</t>
  </si>
  <si>
    <t>注：本单位无政府购买服务预算，故此表为空表。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</si>
  <si>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</si>
  <si>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</si>
  <si>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</si>
  <si>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</si>
  <si>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</si>
  <si>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</si>
  <si>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</si>
  <si>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</si>
  <si>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</si>
  <si>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</si>
  <si>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</si>
  <si>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</si>
  <si>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</si>
  <si>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</si>
  <si>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</si>
  <si>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</si>
  <si>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</si>
  <si>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</si>
  <si>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</si>
  <si>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</si>
  <si>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</si>
  <si>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</si>
  <si>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</si>
  <si>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</si>
  <si>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</si>
  <si>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注：本单位无省对下转移支付预算，故此表为空表。</t>
  </si>
  <si>
    <t>预算09-2表</t>
  </si>
  <si>
    <t>2026年省对下转移支付绩效目标表</t>
  </si>
  <si>
    <t>注：本单位无省对下转移支付绩效目标，故此表为空表。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</si>
  <si>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</si>
  <si>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</si>
  <si>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</si>
  <si>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</si>
  <si>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</si>
  <si>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</si>
  <si>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</si>
  <si>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</si>
  <si>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</si>
  <si>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</si>
  <si>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</si>
  <si>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</si>
  <si>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注：本单位无新增资产配置，故此表为空表。</t>
  </si>
  <si>
    <t>预算11表</t>
  </si>
  <si>
    <t>2026年中央转移支付补助项目支出预算表</t>
  </si>
  <si>
    <t>上级补助</t>
  </si>
  <si>
    <t>注：本单位无中央转移支付补助项目支出，故此表为空表。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</si>
  <si>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</si>
  <si>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</si>
  <si>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</si>
  <si>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</si>
  <si>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</si>
  <si>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</si>
  <si>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</si>
  <si>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注：本单位无单位项目中期规划预算，故此表为空表。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</si>
</sst>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1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topLeftCell="A8" workbookViewId="0">
      <selection activeCell="B31" sqref="B31"/>
    </sheetView>
  </sheetViews>
  <sheetFormatPr defaultColWidth="8" defaultRowHeight="14.25" customHeight="1" outlineLevelCol="3"/>
  <cols>
    <col min="1" max="1" width="39.5752212389381" customWidth="1"/>
    <col min="2" max="2" width="46.3097345132743" customWidth="1"/>
    <col min="3" max="3" width="40.4247787610619" customWidth="1"/>
    <col min="4" max="4" width="50.1681415929204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3"/>
      <c r="C2" s="163"/>
      <c r="D2" s="163"/>
    </row>
    <row r="3" ht="21" customHeight="1" spans="1:4">
      <c r="A3" s="92" t="str">
        <f>"单位名称："&amp;"昆明体育电子设备研究所"</f>
        <v>单位名称：昆明体育电子设备研究所</v>
      </c>
      <c r="B3" s="128"/>
      <c r="C3" s="128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39" t="s">
        <v>8</v>
      </c>
      <c r="B7" s="117"/>
      <c r="C7" s="108"/>
      <c r="D7" s="117"/>
    </row>
    <row r="8" ht="25.4" customHeight="1" spans="1:4">
      <c r="A8" s="139" t="s">
        <v>9</v>
      </c>
      <c r="B8" s="117"/>
      <c r="C8" s="108"/>
      <c r="D8" s="117"/>
    </row>
    <row r="9" ht="25.4" customHeight="1" spans="1:4">
      <c r="A9" s="139" t="s">
        <v>10</v>
      </c>
      <c r="B9" s="117"/>
      <c r="C9" s="108"/>
      <c r="D9" s="117"/>
    </row>
    <row r="10" ht="25.4" customHeight="1" spans="1:4">
      <c r="A10" s="139" t="s">
        <v>11</v>
      </c>
      <c r="B10" s="87"/>
      <c r="C10" s="108"/>
      <c r="D10" s="117"/>
    </row>
    <row r="11" ht="25.4" customHeight="1" spans="1:4">
      <c r="A11" s="139" t="s">
        <v>12</v>
      </c>
      <c r="B11" s="117"/>
      <c r="C11" s="108"/>
      <c r="D11" s="117"/>
    </row>
    <row r="12" ht="25.4" customHeight="1" spans="1:4">
      <c r="A12" s="139" t="s">
        <v>13</v>
      </c>
      <c r="B12" s="87"/>
      <c r="C12" s="108"/>
      <c r="D12" s="117"/>
    </row>
    <row r="13" ht="25.4" customHeight="1" spans="1:4">
      <c r="A13" s="139" t="s">
        <v>14</v>
      </c>
      <c r="B13" s="87"/>
      <c r="C13" s="108"/>
      <c r="D13" s="117"/>
    </row>
    <row r="14" ht="25.4" customHeight="1" spans="1:4">
      <c r="A14" s="139" t="s">
        <v>15</v>
      </c>
      <c r="B14" s="87"/>
      <c r="C14" s="108"/>
      <c r="D14" s="117"/>
    </row>
    <row r="15" ht="25.4" customHeight="1" spans="1:4">
      <c r="A15" s="164" t="s">
        <v>16</v>
      </c>
      <c r="B15" s="87"/>
      <c r="C15" s="108"/>
      <c r="D15" s="117"/>
    </row>
    <row r="16" ht="25.4" customHeight="1" spans="1:4">
      <c r="A16" s="164" t="s">
        <v>17</v>
      </c>
      <c r="B16" s="117"/>
      <c r="C16" s="108"/>
      <c r="D16" s="117"/>
    </row>
    <row r="17" ht="25.4" customHeight="1" spans="1:4">
      <c r="A17" s="165" t="s">
        <v>18</v>
      </c>
      <c r="B17" s="135"/>
      <c r="C17" s="134" t="s">
        <v>19</v>
      </c>
      <c r="D17" s="135"/>
    </row>
    <row r="18" ht="25.4" customHeight="1" spans="1:4">
      <c r="A18" s="166" t="s">
        <v>20</v>
      </c>
      <c r="B18" s="135"/>
      <c r="C18" s="167" t="s">
        <v>21</v>
      </c>
      <c r="D18" s="168"/>
    </row>
    <row r="19" ht="25.4" customHeight="1" spans="1:4">
      <c r="A19" s="169" t="s">
        <v>22</v>
      </c>
      <c r="B19" s="117"/>
      <c r="C19" s="137" t="s">
        <v>22</v>
      </c>
      <c r="D19" s="87"/>
    </row>
    <row r="20" ht="25.4" customHeight="1" spans="1:4">
      <c r="A20" s="169" t="s">
        <v>23</v>
      </c>
      <c r="B20" s="117"/>
      <c r="C20" s="137" t="s">
        <v>23</v>
      </c>
      <c r="D20" s="87"/>
    </row>
    <row r="21" ht="25.4" customHeight="1" spans="1:4">
      <c r="A21" s="170" t="s">
        <v>24</v>
      </c>
      <c r="B21" s="135"/>
      <c r="C21" s="134" t="s">
        <v>25</v>
      </c>
      <c r="D21" s="131"/>
    </row>
    <row r="22" customHeight="1" spans="1:4">
      <c r="A22" t="s">
        <v>26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9.14159292035398" defaultRowHeight="14.25" customHeight="1" outlineLevelCol="5"/>
  <cols>
    <col min="1" max="1" width="29.0353982300885" customWidth="1"/>
    <col min="2" max="2" width="28.6017699115044" customWidth="1"/>
    <col min="3" max="3" width="31.6017699115044" customWidth="1"/>
    <col min="4" max="6" width="33.4513274336283" customWidth="1"/>
  </cols>
  <sheetData>
    <row r="1" ht="15.75" customHeight="1" spans="1:6">
      <c r="F1" s="54" t="s">
        <v>133</v>
      </c>
    </row>
    <row r="2" ht="28.5" customHeight="1" spans="1:6">
      <c r="A2" s="26" t="s">
        <v>134</v>
      </c>
      <c r="B2" s="26"/>
      <c r="C2" s="26"/>
      <c r="D2" s="26"/>
      <c r="E2" s="26"/>
      <c r="F2" s="26"/>
    </row>
    <row r="3" ht="15" customHeight="1" spans="1:6">
      <c r="A3" s="99" t="str">
        <f>"单位名称："&amp;"昆明体育电子设备研究所"</f>
        <v>单位名称：昆明体育电子设备研究所</v>
      </c>
      <c r="B3" s="100"/>
      <c r="C3" s="100"/>
      <c r="D3" s="57"/>
      <c r="E3" s="57"/>
      <c r="F3" s="101" t="s">
        <v>2</v>
      </c>
    </row>
    <row r="4" ht="18.75" customHeight="1" spans="1:6">
      <c r="A4" s="9" t="s">
        <v>97</v>
      </c>
      <c r="B4" s="9" t="s">
        <v>48</v>
      </c>
      <c r="C4" s="9" t="s">
        <v>49</v>
      </c>
      <c r="D4" s="15" t="s">
        <v>135</v>
      </c>
      <c r="E4" s="61"/>
      <c r="F4" s="61"/>
    </row>
    <row r="5" ht="30" customHeight="1" spans="1:6">
      <c r="A5" s="18"/>
      <c r="B5" s="18"/>
      <c r="C5" s="18"/>
      <c r="D5" s="15" t="s">
        <v>31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2" t="s">
        <v>59</v>
      </c>
      <c r="B8" s="103"/>
      <c r="C8" s="103" t="s">
        <v>59</v>
      </c>
      <c r="D8" s="22"/>
      <c r="E8" s="22"/>
      <c r="F8" s="22"/>
    </row>
    <row r="9" customHeight="1" spans="1:6">
      <c r="A9" t="s">
        <v>136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70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C18" sqref="C18"/>
    </sheetView>
  </sheetViews>
  <sheetFormatPr defaultColWidth="9.14159292035398" defaultRowHeight="14.25" customHeight="1"/>
  <cols>
    <col min="1" max="1" width="39.141592920354" customWidth="1"/>
    <col min="2" max="2" width="21.7079646017699" customWidth="1"/>
    <col min="3" max="3" width="35.283185840708" customWidth="1"/>
    <col min="4" max="4" width="7.70796460176991" customWidth="1"/>
    <col min="5" max="5" width="10.283185840708" customWidth="1"/>
    <col min="6" max="11" width="14.7433628318584" customWidth="1"/>
    <col min="12" max="16" width="12.5752212389381" customWidth="1"/>
    <col min="17" max="17" width="10.4247787610619" customWidth="1"/>
  </cols>
  <sheetData>
    <row r="1" ht="13.5" customHeight="1" spans="1:17">
      <c r="O1" s="43"/>
      <c r="P1" s="43"/>
      <c r="Q1" s="91" t="s">
        <v>137</v>
      </c>
    </row>
    <row r="2" ht="27.75" customHeight="1" spans="1:17">
      <c r="A2" s="55" t="s">
        <v>138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"单位名称："&amp;"昆明体育电子设备研究所"</f>
        <v>单位名称：昆明体育电子设备研究所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87</v>
      </c>
    </row>
    <row r="4" ht="15.75" customHeight="1" spans="1:17">
      <c r="A4" s="9" t="s">
        <v>139</v>
      </c>
      <c r="B4" s="71" t="s">
        <v>140</v>
      </c>
      <c r="C4" s="71" t="s">
        <v>141</v>
      </c>
      <c r="D4" s="71" t="s">
        <v>142</v>
      </c>
      <c r="E4" s="71" t="s">
        <v>143</v>
      </c>
      <c r="F4" s="71" t="s">
        <v>144</v>
      </c>
      <c r="G4" s="72" t="s">
        <v>104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31</v>
      </c>
      <c r="H5" s="76" t="s">
        <v>34</v>
      </c>
      <c r="I5" s="76" t="s">
        <v>145</v>
      </c>
      <c r="J5" s="76" t="s">
        <v>146</v>
      </c>
      <c r="K5" s="77" t="s">
        <v>147</v>
      </c>
      <c r="L5" s="78" t="s">
        <v>148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33</v>
      </c>
      <c r="I6" s="81"/>
      <c r="J6" s="81"/>
      <c r="K6" s="82"/>
      <c r="L6" s="81" t="s">
        <v>33</v>
      </c>
      <c r="M6" s="81" t="s">
        <v>44</v>
      </c>
      <c r="N6" s="81" t="s">
        <v>111</v>
      </c>
      <c r="O6" s="83" t="s">
        <v>40</v>
      </c>
      <c r="P6" s="82" t="s">
        <v>41</v>
      </c>
      <c r="Q6" s="81" t="s">
        <v>42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/>
      <c r="B8" s="85"/>
      <c r="C8" s="85"/>
      <c r="D8" s="85"/>
      <c r="E8" s="96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84"/>
      <c r="B9" s="85"/>
      <c r="C9" s="85"/>
      <c r="D9" s="97"/>
      <c r="E9" s="98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88" t="s">
        <v>59</v>
      </c>
      <c r="B10" s="89"/>
      <c r="C10" s="89"/>
      <c r="D10" s="89"/>
      <c r="E10" s="96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customHeight="1" spans="1:17">
      <c r="A11" t="s">
        <v>149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D20" sqref="D20"/>
    </sheetView>
  </sheetViews>
  <sheetFormatPr defaultColWidth="9.14159292035398" defaultRowHeight="14.25" customHeight="1"/>
  <cols>
    <col min="1" max="1" width="31.4247787610619" customWidth="1"/>
    <col min="2" max="2" width="21.7079646017699" customWidth="1"/>
    <col min="3" max="3" width="26.7079646017699" customWidth="1"/>
    <col min="4" max="14" width="16.6017699115044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150</v>
      </c>
    </row>
    <row r="2" ht="27.75" customHeight="1" spans="1:14">
      <c r="A2" s="55" t="s">
        <v>151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"单位名称："&amp;"昆明体育电子设备研究所"</f>
        <v>单位名称：昆明体育电子设备研究所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87</v>
      </c>
    </row>
    <row r="4" ht="15.75" customHeight="1" spans="1:14">
      <c r="A4" s="9" t="s">
        <v>139</v>
      </c>
      <c r="B4" s="71" t="s">
        <v>152</v>
      </c>
      <c r="C4" s="71" t="s">
        <v>153</v>
      </c>
      <c r="D4" s="72" t="s">
        <v>104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31</v>
      </c>
      <c r="E5" s="76" t="s">
        <v>34</v>
      </c>
      <c r="F5" s="76" t="s">
        <v>145</v>
      </c>
      <c r="G5" s="76" t="s">
        <v>146</v>
      </c>
      <c r="H5" s="77" t="s">
        <v>147</v>
      </c>
      <c r="I5" s="78" t="s">
        <v>148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33</v>
      </c>
      <c r="J6" s="81" t="s">
        <v>44</v>
      </c>
      <c r="K6" s="81" t="s">
        <v>111</v>
      </c>
      <c r="L6" s="83" t="s">
        <v>40</v>
      </c>
      <c r="M6" s="82" t="s">
        <v>41</v>
      </c>
      <c r="N6" s="81" t="s">
        <v>42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59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customHeight="1" spans="1:14">
      <c r="A11" t="s">
        <v>154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E28" sqref="E28"/>
    </sheetView>
  </sheetViews>
  <sheetFormatPr defaultColWidth="9.14159292035398" defaultRowHeight="14.25" customHeight="1"/>
  <cols>
    <col min="1" max="1" width="31.8672566371681" customWidth="1"/>
    <col min="2" max="15" width="17.1681415929204" customWidth="1"/>
    <col min="16" max="22" width="17.0353982300885" customWidth="1"/>
    <col min="23" max="23" width="17" customWidth="1"/>
    <col min="24" max="24" width="17.0353982300885" customWidth="1"/>
  </cols>
  <sheetData>
    <row r="1" ht="13.5" customHeight="1" spans="1:24">
      <c r="D1" s="54"/>
      <c r="W1" s="43"/>
      <c r="X1" s="43" t="s">
        <v>155</v>
      </c>
    </row>
    <row r="2" ht="27.75" customHeight="1" spans="1:24">
      <c r="A2" s="55" t="s">
        <v>156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"单位名称："&amp;"昆明体育电子设备研究所"</f>
        <v>单位名称：昆明体育电子设备研究所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87</v>
      </c>
    </row>
    <row r="4" ht="19.5" customHeight="1" spans="1:24">
      <c r="A4" s="15" t="s">
        <v>157</v>
      </c>
      <c r="B4" s="10" t="s">
        <v>104</v>
      </c>
      <c r="C4" s="11"/>
      <c r="D4" s="11"/>
      <c r="E4" s="61" t="s">
        <v>158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31</v>
      </c>
      <c r="C5" s="9" t="s">
        <v>34</v>
      </c>
      <c r="D5" s="62" t="s">
        <v>159</v>
      </c>
      <c r="E5" s="61" t="s">
        <v>160</v>
      </c>
      <c r="F5" s="61" t="s">
        <v>161</v>
      </c>
      <c r="G5" s="61" t="s">
        <v>162</v>
      </c>
      <c r="H5" s="61" t="s">
        <v>163</v>
      </c>
      <c r="I5" s="61" t="s">
        <v>164</v>
      </c>
      <c r="J5" s="61" t="s">
        <v>165</v>
      </c>
      <c r="K5" s="61" t="s">
        <v>166</v>
      </c>
      <c r="L5" s="61" t="s">
        <v>167</v>
      </c>
      <c r="M5" s="61" t="s">
        <v>168</v>
      </c>
      <c r="N5" s="61" t="s">
        <v>169</v>
      </c>
      <c r="O5" s="61" t="s">
        <v>170</v>
      </c>
      <c r="P5" s="61" t="s">
        <v>171</v>
      </c>
      <c r="Q5" s="61" t="s">
        <v>172</v>
      </c>
      <c r="R5" s="61" t="s">
        <v>173</v>
      </c>
      <c r="S5" s="61" t="s">
        <v>174</v>
      </c>
      <c r="T5" s="61" t="s">
        <v>175</v>
      </c>
      <c r="U5" s="61" t="s">
        <v>176</v>
      </c>
      <c r="V5" s="61" t="s">
        <v>177</v>
      </c>
      <c r="W5" s="61" t="s">
        <v>178</v>
      </c>
      <c r="X5" s="61" t="s">
        <v>179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customHeight="1" spans="1:24">
      <c r="A9" t="s">
        <v>180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scale="31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E23" sqref="E23"/>
    </sheetView>
  </sheetViews>
  <sheetFormatPr defaultColWidth="9.14159292035398" defaultRowHeight="12" customHeight="1" outlineLevelRow="7"/>
  <cols>
    <col min="1" max="1" width="28.9646017699115" customWidth="1"/>
    <col min="2" max="2" width="29" customWidth="1"/>
    <col min="3" max="3" width="16.3097345132743" customWidth="1"/>
    <col min="4" max="4" width="15.6017699115044" customWidth="1"/>
    <col min="5" max="5" width="23.5752212389381" customWidth="1"/>
    <col min="6" max="6" width="11.283185840708" customWidth="1"/>
    <col min="7" max="7" width="14.8849557522124" customWidth="1"/>
    <col min="8" max="8" width="10.8849557522124" customWidth="1"/>
    <col min="9" max="9" width="13.4247787610619" customWidth="1"/>
    <col min="10" max="10" width="38.6725663716814" customWidth="1"/>
  </cols>
  <sheetData>
    <row r="1" customHeight="1" spans="1:10">
      <c r="J1" s="43" t="s">
        <v>181</v>
      </c>
    </row>
    <row r="2" ht="28.5" customHeight="1" spans="1:10">
      <c r="A2" s="44" t="s">
        <v>182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"单位名称："&amp;"昆明体育电子设备研究所"</f>
        <v>单位名称：昆明体育电子设备研究所</v>
      </c>
    </row>
    <row r="4" ht="44.25" customHeight="1" spans="1:10">
      <c r="A4" s="46" t="s">
        <v>122</v>
      </c>
      <c r="B4" s="46" t="s">
        <v>123</v>
      </c>
      <c r="C4" s="46" t="s">
        <v>124</v>
      </c>
      <c r="D4" s="46" t="s">
        <v>125</v>
      </c>
      <c r="E4" s="46" t="s">
        <v>126</v>
      </c>
      <c r="F4" s="47" t="s">
        <v>127</v>
      </c>
      <c r="G4" s="46" t="s">
        <v>128</v>
      </c>
      <c r="H4" s="47" t="s">
        <v>129</v>
      </c>
      <c r="I4" s="47" t="s">
        <v>130</v>
      </c>
      <c r="J4" s="46" t="s">
        <v>131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customHeight="1" spans="1:10">
      <c r="A8" t="s">
        <v>183</v>
      </c>
    </row>
  </sheetData>
  <mergeCells count="2">
    <mergeCell ref="A2:J2"/>
    <mergeCell ref="A3:H3"/>
  </mergeCells>
  <pageMargins left="0.75" right="0.75" top="1" bottom="1" header="0.5" footer="0.5"/>
  <pageSetup paperSize="9" scale="6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B18" sqref="B18"/>
    </sheetView>
  </sheetViews>
  <sheetFormatPr defaultColWidth="8.84955752212389" defaultRowHeight="15" customHeight="1" outlineLevelCol="7"/>
  <cols>
    <col min="1" max="1" width="36.0353982300885" customWidth="1"/>
    <col min="2" max="2" width="19.7433628318584" customWidth="1"/>
    <col min="3" max="3" width="33.3097345132743" customWidth="1"/>
    <col min="4" max="4" width="34.7433628318584" customWidth="1"/>
    <col min="5" max="5" width="14.4513274336283" customWidth="1"/>
    <col min="6" max="6" width="17.1681415929204" customWidth="1"/>
    <col min="7" max="7" width="17.3097345132743" customWidth="1"/>
    <col min="8" max="8" width="28.3097345132743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184</v>
      </c>
    </row>
    <row r="2" ht="30.65" customHeight="1" spans="1:8">
      <c r="A2" s="35" t="s">
        <v>185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"单位名称："&amp;"昆明体育电子设备研究所"</f>
        <v>单位名称：昆明体育电子设备研究所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97</v>
      </c>
      <c r="B4" s="36" t="s">
        <v>186</v>
      </c>
      <c r="C4" s="36" t="s">
        <v>187</v>
      </c>
      <c r="D4" s="36" t="s">
        <v>188</v>
      </c>
      <c r="E4" s="36" t="s">
        <v>189</v>
      </c>
      <c r="F4" s="36" t="s">
        <v>190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143</v>
      </c>
      <c r="G5" s="36" t="s">
        <v>191</v>
      </c>
      <c r="H5" s="36" t="s">
        <v>192</v>
      </c>
    </row>
    <row r="6" ht="18.75" customHeight="1" spans="1:8">
      <c r="A6" s="37" t="s">
        <v>78</v>
      </c>
      <c r="B6" s="37" t="s">
        <v>79</v>
      </c>
      <c r="C6" s="37" t="s">
        <v>80</v>
      </c>
      <c r="D6" s="37" t="s">
        <v>81</v>
      </c>
      <c r="E6" s="37" t="s">
        <v>82</v>
      </c>
      <c r="F6" s="37" t="s">
        <v>83</v>
      </c>
      <c r="G6" s="37" t="s">
        <v>193</v>
      </c>
      <c r="H6" s="37" t="s">
        <v>194</v>
      </c>
    </row>
    <row r="7" ht="29.9" customHeight="1" spans="1:8">
      <c r="A7" s="38"/>
      <c r="B7" s="38"/>
      <c r="C7" s="38"/>
      <c r="D7" s="38"/>
      <c r="E7" s="36"/>
      <c r="F7" s="39"/>
      <c r="G7" s="40"/>
      <c r="H7" s="40"/>
    </row>
    <row r="8" ht="20.15" customHeight="1" spans="1:8">
      <c r="A8" s="36" t="s">
        <v>31</v>
      </c>
      <c r="B8" s="36"/>
      <c r="C8" s="36"/>
      <c r="D8" s="36"/>
      <c r="E8" s="36"/>
      <c r="F8" s="39"/>
      <c r="G8" s="40"/>
      <c r="H8" s="40"/>
    </row>
    <row r="9" ht="19.5" customHeight="1" spans="1:8">
      <c r="A9" s="38" t="s">
        <v>195</v>
      </c>
      <c r="B9" s="38"/>
      <c r="C9" s="38"/>
      <c r="D9" s="38"/>
      <c r="E9" s="38"/>
      <c r="F9" s="41"/>
      <c r="G9" s="42"/>
      <c r="H9" s="42"/>
    </row>
    <row r="10" customHeight="1" spans="1:8">
      <c r="A10" t="s">
        <v>196</v>
      </c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66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7" sqref="C17"/>
    </sheetView>
  </sheetViews>
  <sheetFormatPr defaultColWidth="9.14159292035398" defaultRowHeight="14.25" customHeight="1"/>
  <cols>
    <col min="1" max="1" width="16.3097345132743" customWidth="1"/>
    <col min="2" max="2" width="29.0353982300885" customWidth="1"/>
    <col min="3" max="3" width="23.8495575221239" customWidth="1"/>
    <col min="4" max="7" width="19.6017699115044" customWidth="1"/>
    <col min="8" max="8" width="15.4247787610619" customWidth="1"/>
    <col min="9" max="11" width="19.6017699115044" customWidth="1"/>
  </cols>
  <sheetData>
    <row r="1" ht="13.5" customHeight="1" spans="1:11">
      <c r="D1" s="1"/>
      <c r="E1" s="1"/>
      <c r="F1" s="1"/>
      <c r="G1" s="1"/>
      <c r="K1" s="2" t="s">
        <v>197</v>
      </c>
    </row>
    <row r="2" ht="27.75" customHeight="1" spans="1:11">
      <c r="A2" s="26" t="s">
        <v>198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"单位名称："&amp;"昆明体育电子设备研究所"</f>
        <v>单位名称：昆明体育电子设备研究所</v>
      </c>
      <c r="B3" s="5"/>
      <c r="C3" s="5"/>
      <c r="D3" s="5"/>
      <c r="E3" s="5"/>
      <c r="F3" s="5"/>
      <c r="G3" s="5"/>
      <c r="H3" s="6"/>
      <c r="I3" s="6"/>
      <c r="J3" s="6"/>
      <c r="K3" s="7" t="s">
        <v>87</v>
      </c>
    </row>
    <row r="4" ht="21.75" customHeight="1" spans="1:11">
      <c r="A4" s="8" t="s">
        <v>115</v>
      </c>
      <c r="B4" s="8" t="s">
        <v>99</v>
      </c>
      <c r="C4" s="8" t="s">
        <v>116</v>
      </c>
      <c r="D4" s="9" t="s">
        <v>100</v>
      </c>
      <c r="E4" s="9" t="s">
        <v>101</v>
      </c>
      <c r="F4" s="9" t="s">
        <v>102</v>
      </c>
      <c r="G4" s="9" t="s">
        <v>103</v>
      </c>
      <c r="H4" s="15" t="s">
        <v>31</v>
      </c>
      <c r="I4" s="10" t="s">
        <v>199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59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customHeight="1" spans="1:11">
      <c r="A11" t="s">
        <v>200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A20" sqref="A20"/>
    </sheetView>
  </sheetViews>
  <sheetFormatPr defaultColWidth="9.14159292035398" defaultRowHeight="14.25" customHeight="1" outlineLevelCol="6"/>
  <cols>
    <col min="1" max="1" width="37.7433628318584" customWidth="1"/>
    <col min="2" max="2" width="28" customWidth="1"/>
    <col min="3" max="3" width="37.6017699115044" customWidth="1"/>
    <col min="4" max="4" width="17.0353982300885" customWidth="1"/>
    <col min="5" max="7" width="27.0353982300885" customWidth="1"/>
  </cols>
  <sheetData>
    <row r="1" ht="13.5" customHeight="1" spans="1:7">
      <c r="D1" s="1"/>
      <c r="G1" s="2" t="s">
        <v>201</v>
      </c>
    </row>
    <row r="2" ht="27.75" customHeight="1" spans="1:7">
      <c r="A2" s="3" t="s">
        <v>202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"单位名称："&amp;"昆明体育电子设备研究所"</f>
        <v>单位名称：昆明体育电子设备研究所</v>
      </c>
      <c r="B3" s="5"/>
      <c r="C3" s="5"/>
      <c r="D3" s="5"/>
      <c r="E3" s="6"/>
      <c r="F3" s="6"/>
      <c r="G3" s="7" t="s">
        <v>87</v>
      </c>
    </row>
    <row r="4" ht="21.75" customHeight="1" spans="1:7">
      <c r="A4" s="8" t="s">
        <v>116</v>
      </c>
      <c r="B4" s="8" t="s">
        <v>115</v>
      </c>
      <c r="C4" s="8" t="s">
        <v>99</v>
      </c>
      <c r="D4" s="9" t="s">
        <v>203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204</v>
      </c>
      <c r="F5" s="9" t="s">
        <v>205</v>
      </c>
      <c r="G5" s="9" t="s">
        <v>206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31</v>
      </c>
      <c r="B10" s="24" t="s">
        <v>207</v>
      </c>
      <c r="C10" s="24"/>
      <c r="D10" s="25"/>
      <c r="E10" s="22"/>
      <c r="F10" s="22"/>
      <c r="G10" s="22"/>
    </row>
    <row r="11" customHeight="1" spans="1:7">
      <c r="A11" t="s">
        <v>208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0" sqref="A10"/>
    </sheetView>
  </sheetViews>
  <sheetFormatPr defaultColWidth="8" defaultRowHeight="14.25" customHeight="1"/>
  <cols>
    <col min="1" max="1" width="21.141592920354" customWidth="1"/>
    <col min="2" max="2" width="35.283185840708" customWidth="1"/>
    <col min="3" max="19" width="16.1681415929204" customWidth="1"/>
  </cols>
  <sheetData>
    <row r="1" ht="12" customHeight="1" spans="1:19">
      <c r="A1" s="141"/>
      <c r="J1" s="142"/>
      <c r="R1" s="2" t="s">
        <v>27</v>
      </c>
    </row>
    <row r="2" ht="36" customHeight="1" spans="1:19">
      <c r="A2" s="143" t="s">
        <v>28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"单位名称："&amp;"昆明体育电子设备研究所"</f>
        <v>单位名称：昆明体育电子设备研究所</v>
      </c>
      <c r="B3" s="6"/>
      <c r="C3" s="6"/>
      <c r="D3" s="6"/>
      <c r="E3" s="6"/>
      <c r="F3" s="6"/>
      <c r="G3" s="6"/>
      <c r="H3" s="6"/>
      <c r="I3" s="6"/>
      <c r="J3" s="144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5" t="s">
        <v>29</v>
      </c>
      <c r="B4" s="146" t="s">
        <v>30</v>
      </c>
      <c r="C4" s="146" t="s">
        <v>31</v>
      </c>
      <c r="D4" s="147" t="s">
        <v>32</v>
      </c>
      <c r="E4" s="148"/>
      <c r="F4" s="148"/>
      <c r="G4" s="148"/>
      <c r="H4" s="148"/>
      <c r="I4" s="148"/>
      <c r="J4" s="149"/>
      <c r="K4" s="148"/>
      <c r="L4" s="148"/>
      <c r="M4" s="148"/>
      <c r="N4" s="150"/>
      <c r="O4" s="150" t="s">
        <v>20</v>
      </c>
      <c r="P4" s="150"/>
      <c r="Q4" s="150"/>
      <c r="R4" s="150"/>
      <c r="S4" s="150"/>
    </row>
    <row r="5" ht="18" customHeight="1" spans="1:19">
      <c r="A5" s="151"/>
      <c r="B5" s="152"/>
      <c r="C5" s="152"/>
      <c r="D5" s="152" t="s">
        <v>33</v>
      </c>
      <c r="E5" s="152" t="s">
        <v>34</v>
      </c>
      <c r="F5" s="152" t="s">
        <v>35</v>
      </c>
      <c r="G5" s="152" t="s">
        <v>36</v>
      </c>
      <c r="H5" s="152" t="s">
        <v>37</v>
      </c>
      <c r="I5" s="153" t="s">
        <v>38</v>
      </c>
      <c r="J5" s="154"/>
      <c r="K5" s="153" t="s">
        <v>39</v>
      </c>
      <c r="L5" s="153" t="s">
        <v>40</v>
      </c>
      <c r="M5" s="153" t="s">
        <v>41</v>
      </c>
      <c r="N5" s="155" t="s">
        <v>42</v>
      </c>
      <c r="O5" s="156" t="s">
        <v>33</v>
      </c>
      <c r="P5" s="156" t="s">
        <v>34</v>
      </c>
      <c r="Q5" s="156" t="s">
        <v>35</v>
      </c>
      <c r="R5" s="156" t="s">
        <v>36</v>
      </c>
      <c r="S5" s="156" t="s">
        <v>43</v>
      </c>
    </row>
    <row r="6" ht="29.25" customHeight="1" spans="1:19">
      <c r="A6" s="157"/>
      <c r="B6" s="158"/>
      <c r="C6" s="158"/>
      <c r="D6" s="158"/>
      <c r="E6" s="158"/>
      <c r="F6" s="158"/>
      <c r="G6" s="158"/>
      <c r="H6" s="158"/>
      <c r="I6" s="159" t="s">
        <v>33</v>
      </c>
      <c r="J6" s="159" t="s">
        <v>44</v>
      </c>
      <c r="K6" s="159" t="s">
        <v>39</v>
      </c>
      <c r="L6" s="159" t="s">
        <v>40</v>
      </c>
      <c r="M6" s="159" t="s">
        <v>41</v>
      </c>
      <c r="N6" s="159" t="s">
        <v>42</v>
      </c>
      <c r="O6" s="159"/>
      <c r="P6" s="159"/>
      <c r="Q6" s="159"/>
      <c r="R6" s="159"/>
      <c r="S6" s="159"/>
    </row>
    <row r="7" ht="16.5" customHeight="1" spans="1:19">
      <c r="A7" s="125">
        <v>1</v>
      </c>
      <c r="B7" s="19">
        <v>2</v>
      </c>
      <c r="C7" s="19">
        <v>3</v>
      </c>
      <c r="D7" s="19">
        <v>4</v>
      </c>
      <c r="E7" s="125">
        <v>5</v>
      </c>
      <c r="F7" s="19">
        <v>6</v>
      </c>
      <c r="G7" s="19">
        <v>7</v>
      </c>
      <c r="H7" s="125">
        <v>8</v>
      </c>
      <c r="I7" s="19">
        <v>9</v>
      </c>
      <c r="J7" s="28">
        <v>10</v>
      </c>
      <c r="K7" s="28">
        <v>11</v>
      </c>
      <c r="L7" s="160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/>
      <c r="B8" s="29"/>
      <c r="C8" s="22"/>
      <c r="D8" s="11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61" t="s">
        <v>31</v>
      </c>
      <c r="B9" s="162"/>
      <c r="C9" s="117"/>
      <c r="D9" s="11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  <row r="10" customHeight="1" spans="1:19">
      <c r="A10" t="s">
        <v>45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9"/>
  <sheetViews>
    <sheetView showZeros="0" workbookViewId="0">
      <selection activeCell="D18" sqref="D18"/>
    </sheetView>
  </sheetViews>
  <sheetFormatPr defaultColWidth="9.14159292035398" defaultRowHeight="14.25" customHeight="1"/>
  <cols>
    <col min="1" max="1" width="14.283185840708" customWidth="1"/>
    <col min="2" max="2" width="32.5752212389381" customWidth="1"/>
    <col min="3" max="6" width="18.8495575221239" customWidth="1"/>
    <col min="7" max="7" width="21.283185840708" customWidth="1"/>
    <col min="8" max="9" width="18.8495575221239" customWidth="1"/>
    <col min="10" max="10" width="17.8495575221239" customWidth="1"/>
    <col min="11" max="15" width="18.8495575221239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99" t="str">
        <f>"单位名称："&amp;"昆明体育电子设备研究所"</f>
        <v>单位名称：昆明体育电子设备研究所</v>
      </c>
      <c r="B3" s="100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1" t="s">
        <v>2</v>
      </c>
    </row>
    <row r="4" ht="18.75" customHeight="1" spans="1:15">
      <c r="A4" s="9" t="s">
        <v>48</v>
      </c>
      <c r="B4" s="9" t="s">
        <v>49</v>
      </c>
      <c r="C4" s="15" t="s">
        <v>31</v>
      </c>
      <c r="D4" s="61" t="s">
        <v>34</v>
      </c>
      <c r="E4" s="61"/>
      <c r="F4" s="61"/>
      <c r="G4" s="140" t="s">
        <v>35</v>
      </c>
      <c r="H4" s="9" t="s">
        <v>36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33</v>
      </c>
      <c r="E5" s="61" t="s">
        <v>57</v>
      </c>
      <c r="F5" s="61" t="s">
        <v>58</v>
      </c>
      <c r="G5" s="18"/>
      <c r="H5" s="18"/>
      <c r="I5" s="18"/>
      <c r="J5" s="61" t="s">
        <v>33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/>
      <c r="B7" s="29"/>
      <c r="C7" s="117"/>
      <c r="D7" s="117"/>
      <c r="E7" s="117"/>
      <c r="F7" s="117"/>
      <c r="G7" s="87"/>
      <c r="H7" s="117"/>
      <c r="I7" s="117"/>
      <c r="J7" s="117"/>
      <c r="K7" s="117"/>
      <c r="L7" s="117"/>
      <c r="M7" s="87"/>
      <c r="N7" s="117"/>
      <c r="O7" s="117"/>
    </row>
    <row r="8" ht="17.25" customHeight="1" spans="1:15">
      <c r="A8" s="102" t="s">
        <v>59</v>
      </c>
      <c r="B8" s="103" t="s">
        <v>59</v>
      </c>
      <c r="C8" s="117"/>
      <c r="D8" s="117"/>
      <c r="E8" s="117"/>
      <c r="F8" s="117"/>
      <c r="G8" s="87"/>
      <c r="H8" s="117"/>
      <c r="I8" s="117"/>
      <c r="J8" s="117"/>
      <c r="K8" s="117"/>
      <c r="L8" s="117"/>
      <c r="M8" s="87"/>
      <c r="N8" s="117"/>
      <c r="O8" s="117"/>
    </row>
    <row r="9" customHeight="1" spans="1:15">
      <c r="A9" t="s">
        <v>60</v>
      </c>
    </row>
  </sheetData>
  <mergeCells count="11">
    <mergeCell ref="A2:O2"/>
    <mergeCell ref="A3:L3"/>
    <mergeCell ref="D4:F4"/>
    <mergeCell ref="J4:O4"/>
    <mergeCell ref="A8:B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7"/>
  <sheetViews>
    <sheetView showZeros="0" workbookViewId="0">
      <selection activeCell="C22" sqref="C22"/>
    </sheetView>
  </sheetViews>
  <sheetFormatPr defaultColWidth="9.14159292035398" defaultRowHeight="14.25" customHeight="1" outlineLevelCol="3"/>
  <cols>
    <col min="1" max="1" width="49.283185840708" customWidth="1"/>
    <col min="2" max="2" width="43.3097345132743" customWidth="1"/>
    <col min="3" max="3" width="48.5752212389381" customWidth="1"/>
    <col min="4" max="4" width="41.1681415929204" customWidth="1"/>
  </cols>
  <sheetData>
    <row r="1" customHeight="1" spans="1:4">
      <c r="D1" s="91" t="s">
        <v>61</v>
      </c>
    </row>
    <row r="2" ht="31.5" customHeight="1" spans="1:4">
      <c r="A2" s="44" t="s">
        <v>62</v>
      </c>
      <c r="B2" s="127"/>
      <c r="C2" s="127"/>
      <c r="D2" s="127"/>
    </row>
    <row r="3" ht="17.25" customHeight="1" spans="1:4">
      <c r="A3" s="4" t="str">
        <f>"单位名称："&amp;"昆明体育电子设备研究所"</f>
        <v>单位名称：昆明体育电子设备研究所</v>
      </c>
      <c r="B3" s="128"/>
      <c r="C3" s="128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29" t="s">
        <v>6</v>
      </c>
      <c r="C5" s="15" t="s">
        <v>63</v>
      </c>
      <c r="D5" s="129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0" t="s">
        <v>64</v>
      </c>
      <c r="B7" s="131"/>
      <c r="C7" s="132" t="s">
        <v>65</v>
      </c>
      <c r="D7" s="131"/>
    </row>
    <row r="8" ht="29.15" customHeight="1" spans="1:4">
      <c r="A8" s="133" t="s">
        <v>66</v>
      </c>
      <c r="B8" s="87"/>
      <c r="C8" s="108"/>
      <c r="D8" s="87"/>
    </row>
    <row r="9" ht="29.15" customHeight="1" spans="1:4">
      <c r="A9" s="133" t="s">
        <v>67</v>
      </c>
      <c r="B9" s="87"/>
      <c r="C9" s="108"/>
      <c r="D9" s="87"/>
    </row>
    <row r="10" ht="29.15" customHeight="1" spans="1:4">
      <c r="A10" s="133" t="s">
        <v>68</v>
      </c>
      <c r="B10" s="87"/>
      <c r="C10" s="134"/>
      <c r="D10" s="135"/>
    </row>
    <row r="11" ht="29.15" customHeight="1" spans="1:4">
      <c r="A11" s="136" t="s">
        <v>69</v>
      </c>
      <c r="B11" s="135"/>
      <c r="C11" s="134"/>
      <c r="D11" s="135"/>
    </row>
    <row r="12" ht="29.15" customHeight="1" spans="1:4">
      <c r="A12" s="133" t="s">
        <v>66</v>
      </c>
      <c r="B12" s="117"/>
      <c r="C12" s="134"/>
      <c r="D12" s="135"/>
    </row>
    <row r="13" ht="29.15" customHeight="1" spans="1:4">
      <c r="A13" s="137" t="s">
        <v>67</v>
      </c>
      <c r="B13" s="117"/>
      <c r="C13" s="134"/>
      <c r="D13" s="135"/>
    </row>
    <row r="14" ht="29.15" customHeight="1" spans="1:4">
      <c r="A14" s="137" t="s">
        <v>68</v>
      </c>
      <c r="B14" s="135"/>
      <c r="C14" s="134"/>
      <c r="D14" s="135"/>
    </row>
    <row r="15" ht="29.15" customHeight="1" spans="1:4">
      <c r="A15" s="138"/>
      <c r="B15" s="135"/>
      <c r="C15" s="139" t="s">
        <v>70</v>
      </c>
      <c r="D15" s="135"/>
    </row>
    <row r="16" ht="29.15" customHeight="1" spans="1:4">
      <c r="A16" s="138" t="s">
        <v>71</v>
      </c>
      <c r="B16" s="135"/>
      <c r="C16" s="134" t="s">
        <v>25</v>
      </c>
      <c r="D16" s="135"/>
    </row>
    <row r="17" customHeight="1" spans="1:1">
      <c r="A17" t="s">
        <v>72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workbookViewId="0">
      <selection activeCell="B21" sqref="B21"/>
    </sheetView>
  </sheetViews>
  <sheetFormatPr defaultColWidth="9.14159292035398" defaultRowHeight="14.25" customHeight="1" outlineLevelCol="6"/>
  <cols>
    <col min="1" max="1" width="20.141592920354" customWidth="1"/>
    <col min="2" max="2" width="37.3097345132743" customWidth="1"/>
    <col min="3" max="3" width="24.283185840708" customWidth="1"/>
    <col min="4" max="6" width="25.0353982300885" customWidth="1"/>
    <col min="7" max="7" width="24.283185840708" customWidth="1"/>
  </cols>
  <sheetData>
    <row r="1" ht="12" customHeight="1" spans="1:7">
      <c r="D1" s="104"/>
      <c r="F1" s="54"/>
      <c r="G1" s="54" t="s">
        <v>73</v>
      </c>
    </row>
    <row r="2" ht="39" customHeight="1" spans="1:7">
      <c r="A2" s="3" t="s">
        <v>74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"单位名称："&amp;"昆明体育电子设备研究所"</f>
        <v>单位名称：昆明体育电子设备研究所</v>
      </c>
      <c r="F3" s="101"/>
      <c r="G3" s="101" t="s">
        <v>2</v>
      </c>
    </row>
    <row r="4" ht="20.25" customHeight="1" spans="1:7">
      <c r="A4" s="119" t="s">
        <v>75</v>
      </c>
      <c r="B4" s="120"/>
      <c r="C4" s="121" t="s">
        <v>31</v>
      </c>
      <c r="D4" s="11" t="s">
        <v>57</v>
      </c>
      <c r="E4" s="11"/>
      <c r="F4" s="12"/>
      <c r="G4" s="121" t="s">
        <v>58</v>
      </c>
    </row>
    <row r="5" ht="20.25" customHeight="1" spans="1:7">
      <c r="A5" s="122" t="s">
        <v>48</v>
      </c>
      <c r="B5" s="123" t="s">
        <v>49</v>
      </c>
      <c r="C5" s="94"/>
      <c r="D5" s="94" t="s">
        <v>33</v>
      </c>
      <c r="E5" s="94" t="s">
        <v>76</v>
      </c>
      <c r="F5" s="94" t="s">
        <v>77</v>
      </c>
      <c r="G5" s="94"/>
    </row>
    <row r="6" ht="13.5" customHeight="1" spans="1:7">
      <c r="A6" s="124" t="s">
        <v>78</v>
      </c>
      <c r="B6" s="124" t="s">
        <v>79</v>
      </c>
      <c r="C6" s="124" t="s">
        <v>80</v>
      </c>
      <c r="D6" s="61"/>
      <c r="E6" s="124" t="s">
        <v>81</v>
      </c>
      <c r="F6" s="124" t="s">
        <v>82</v>
      </c>
      <c r="G6" s="124" t="s">
        <v>83</v>
      </c>
    </row>
    <row r="7" ht="18" customHeight="1" spans="1:7">
      <c r="A7" s="29"/>
      <c r="B7" s="29"/>
      <c r="C7" s="22"/>
      <c r="D7" s="22"/>
      <c r="E7" s="22"/>
      <c r="F7" s="22"/>
      <c r="G7" s="22"/>
    </row>
    <row r="8" ht="18" customHeight="1" spans="1:7">
      <c r="A8" s="125" t="s">
        <v>59</v>
      </c>
      <c r="B8" s="126" t="s">
        <v>59</v>
      </c>
      <c r="C8" s="22"/>
      <c r="D8" s="22"/>
      <c r="E8" s="22"/>
      <c r="F8" s="22"/>
      <c r="G8" s="22"/>
    </row>
    <row r="9" customHeight="1" spans="1:7">
      <c r="A9" t="s">
        <v>84</v>
      </c>
    </row>
  </sheetData>
  <mergeCells count="7">
    <mergeCell ref="A2:G2"/>
    <mergeCell ref="A3:E3"/>
    <mergeCell ref="A4:B4"/>
    <mergeCell ref="D4:F4"/>
    <mergeCell ref="A8:B8"/>
    <mergeCell ref="C4:C5"/>
    <mergeCell ref="G4:G5"/>
  </mergeCells>
  <pageMargins left="0.75" right="0.75" top="1" bottom="1" header="0.5" footer="0.5"/>
  <pageSetup paperSize="9" scale="73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9.14159292035398" defaultRowHeight="14.25" customHeight="1" outlineLevelRow="7" outlineLevelCol="5"/>
  <cols>
    <col min="1" max="1" width="27.4247787610619" customWidth="1"/>
    <col min="2" max="6" width="31.1681415929204" customWidth="1"/>
  </cols>
  <sheetData>
    <row r="1" ht="12" customHeight="1" spans="1:6">
      <c r="A1" s="113"/>
      <c r="B1" s="113"/>
      <c r="C1" s="59"/>
      <c r="F1" s="58" t="s">
        <v>85</v>
      </c>
    </row>
    <row r="2" ht="25.5" customHeight="1" spans="1:6">
      <c r="A2" s="114" t="s">
        <v>86</v>
      </c>
      <c r="B2" s="114"/>
      <c r="C2" s="114"/>
      <c r="D2" s="114"/>
      <c r="E2" s="114"/>
      <c r="F2" s="114"/>
    </row>
    <row r="3" ht="15.75" customHeight="1" spans="1:6">
      <c r="A3" s="4" t="str">
        <f>"单位名称："&amp;"昆明体育电子设备研究所"</f>
        <v>单位名称：昆明体育电子设备研究所</v>
      </c>
      <c r="B3" s="113"/>
      <c r="C3" s="59"/>
      <c r="F3" s="58" t="s">
        <v>87</v>
      </c>
    </row>
    <row r="4" ht="19.5" customHeight="1" spans="1:6">
      <c r="A4" s="9" t="s">
        <v>88</v>
      </c>
      <c r="B4" s="15" t="s">
        <v>89</v>
      </c>
      <c r="C4" s="10" t="s">
        <v>90</v>
      </c>
      <c r="D4" s="11"/>
      <c r="E4" s="12"/>
      <c r="F4" s="15" t="s">
        <v>91</v>
      </c>
    </row>
    <row r="5" ht="19.5" customHeight="1" spans="1:6">
      <c r="A5" s="17"/>
      <c r="B5" s="18"/>
      <c r="C5" s="61" t="s">
        <v>33</v>
      </c>
      <c r="D5" s="61" t="s">
        <v>92</v>
      </c>
      <c r="E5" s="61" t="s">
        <v>93</v>
      </c>
      <c r="F5" s="18"/>
    </row>
    <row r="6" ht="18.75" customHeight="1" spans="1:6">
      <c r="A6" s="115">
        <v>1</v>
      </c>
      <c r="B6" s="115">
        <v>2</v>
      </c>
      <c r="C6" s="116">
        <v>3</v>
      </c>
      <c r="D6" s="115">
        <v>4</v>
      </c>
      <c r="E6" s="115">
        <v>5</v>
      </c>
      <c r="F6" s="115">
        <v>6</v>
      </c>
    </row>
    <row r="7" ht="18.75" customHeight="1" spans="1:6">
      <c r="A7" s="117"/>
      <c r="B7" s="117"/>
      <c r="C7" s="118"/>
      <c r="D7" s="117"/>
      <c r="E7" s="117"/>
      <c r="F7" s="117"/>
    </row>
    <row r="8" customHeight="1" spans="1:6">
      <c r="A8" t="s">
        <v>94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12" sqref="A12"/>
    </sheetView>
  </sheetViews>
  <sheetFormatPr defaultColWidth="9.14159292035398" defaultRowHeight="14.25" customHeight="1"/>
  <cols>
    <col min="1" max="1" width="28.6991150442478" customWidth="1"/>
    <col min="2" max="3" width="23.8495575221239" customWidth="1"/>
    <col min="4" max="4" width="14.6017699115044" customWidth="1"/>
    <col min="5" max="5" width="18.4513274336283" customWidth="1"/>
    <col min="6" max="6" width="14.7433628318584" customWidth="1"/>
    <col min="7" max="7" width="18.8849557522124" customWidth="1"/>
    <col min="8" max="13" width="15.3097345132743" customWidth="1"/>
    <col min="14" max="16" width="14.7433628318584" customWidth="1"/>
    <col min="17" max="17" width="14.8849557522124" customWidth="1"/>
    <col min="18" max="23" width="15.0353982300885" customWidth="1"/>
  </cols>
  <sheetData>
    <row r="1" ht="13.5" customHeight="1" spans="1:23">
      <c r="D1" s="1"/>
      <c r="E1" s="1"/>
      <c r="F1" s="1"/>
      <c r="G1" s="1"/>
      <c r="U1" s="104"/>
      <c r="W1" s="54" t="s">
        <v>95</v>
      </c>
    </row>
    <row r="2" ht="27.75" customHeight="1" spans="1:23">
      <c r="A2" s="26" t="s">
        <v>96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"单位名称："&amp;"昆明体育电子设备研究所"</f>
        <v>单位名称：昆明体育电子设备研究所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4"/>
      <c r="W3" s="101" t="s">
        <v>87</v>
      </c>
    </row>
    <row r="4" ht="21.75" customHeight="1" spans="1:23">
      <c r="A4" s="8" t="s">
        <v>97</v>
      </c>
      <c r="B4" s="8" t="s">
        <v>98</v>
      </c>
      <c r="C4" s="8" t="s">
        <v>99</v>
      </c>
      <c r="D4" s="9" t="s">
        <v>100</v>
      </c>
      <c r="E4" s="9" t="s">
        <v>101</v>
      </c>
      <c r="F4" s="9" t="s">
        <v>102</v>
      </c>
      <c r="G4" s="9" t="s">
        <v>103</v>
      </c>
      <c r="H4" s="61" t="s">
        <v>104</v>
      </c>
      <c r="I4" s="61"/>
      <c r="J4" s="61"/>
      <c r="K4" s="61"/>
      <c r="L4" s="106"/>
      <c r="M4" s="106"/>
      <c r="N4" s="106"/>
      <c r="O4" s="106"/>
      <c r="P4" s="106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31</v>
      </c>
      <c r="I5" s="46" t="s">
        <v>34</v>
      </c>
      <c r="J5" s="46"/>
      <c r="K5" s="46"/>
      <c r="L5" s="106"/>
      <c r="M5" s="106"/>
      <c r="N5" s="106" t="s">
        <v>105</v>
      </c>
      <c r="O5" s="106"/>
      <c r="P5" s="106"/>
      <c r="Q5" s="46" t="s">
        <v>37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106</v>
      </c>
      <c r="J6" s="46" t="s">
        <v>107</v>
      </c>
      <c r="K6" s="46" t="s">
        <v>108</v>
      </c>
      <c r="L6" s="111" t="s">
        <v>109</v>
      </c>
      <c r="M6" s="111" t="s">
        <v>110</v>
      </c>
      <c r="N6" s="111" t="s">
        <v>34</v>
      </c>
      <c r="O6" s="111" t="s">
        <v>35</v>
      </c>
      <c r="P6" s="111" t="s">
        <v>36</v>
      </c>
      <c r="Q6" s="46"/>
      <c r="R6" s="46" t="s">
        <v>33</v>
      </c>
      <c r="S6" s="46" t="s">
        <v>44</v>
      </c>
      <c r="T6" s="46" t="s">
        <v>111</v>
      </c>
      <c r="U6" s="46" t="s">
        <v>40</v>
      </c>
      <c r="V6" s="46" t="s">
        <v>41</v>
      </c>
      <c r="W6" s="46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1"/>
      <c r="M7" s="111"/>
      <c r="N7" s="111"/>
      <c r="O7" s="111"/>
      <c r="P7" s="111"/>
      <c r="Q7" s="46"/>
      <c r="R7" s="46"/>
      <c r="S7" s="46"/>
      <c r="T7" s="46"/>
      <c r="U7" s="46"/>
      <c r="V7" s="46"/>
      <c r="W7" s="46"/>
    </row>
    <row r="8" ht="15" customHeight="1" spans="1:23">
      <c r="A8" s="112">
        <v>1</v>
      </c>
      <c r="B8" s="112">
        <v>2</v>
      </c>
      <c r="C8" s="112">
        <v>3</v>
      </c>
      <c r="D8" s="112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12">
        <v>10</v>
      </c>
      <c r="K8" s="112">
        <v>11</v>
      </c>
      <c r="L8" s="112">
        <v>12</v>
      </c>
      <c r="M8" s="112">
        <v>13</v>
      </c>
      <c r="N8" s="112">
        <v>14</v>
      </c>
      <c r="O8" s="112">
        <v>15</v>
      </c>
      <c r="P8" s="112">
        <v>16</v>
      </c>
      <c r="Q8" s="112">
        <v>17</v>
      </c>
      <c r="R8" s="112">
        <v>18</v>
      </c>
      <c r="S8" s="112">
        <v>19</v>
      </c>
      <c r="T8" s="112">
        <v>20</v>
      </c>
      <c r="U8" s="112">
        <v>21</v>
      </c>
      <c r="V8" s="112">
        <v>22</v>
      </c>
      <c r="W8" s="112">
        <v>23</v>
      </c>
    </row>
    <row r="9" ht="18.75" customHeight="1" spans="1:23">
      <c r="A9" s="108"/>
      <c r="B9" s="109"/>
      <c r="C9" s="108"/>
      <c r="D9" s="108"/>
      <c r="E9" s="108"/>
      <c r="F9" s="108"/>
      <c r="G9" s="108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08"/>
      <c r="B10" s="109"/>
      <c r="C10" s="108"/>
      <c r="D10" s="108"/>
      <c r="E10" s="108"/>
      <c r="F10" s="108"/>
      <c r="G10" s="108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18.75" customHeight="1" spans="1:23">
      <c r="A11" s="30" t="s">
        <v>59</v>
      </c>
      <c r="B11" s="31"/>
      <c r="C11" s="31"/>
      <c r="D11" s="31"/>
      <c r="E11" s="31"/>
      <c r="F11" s="31"/>
      <c r="G11" s="3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customHeight="1" spans="1:23">
      <c r="A12" t="s">
        <v>112</v>
      </c>
    </row>
  </sheetData>
  <mergeCells count="30">
    <mergeCell ref="A2:W2"/>
    <mergeCell ref="A3:G3"/>
    <mergeCell ref="H4:W4"/>
    <mergeCell ref="I5:M5"/>
    <mergeCell ref="N5:P5"/>
    <mergeCell ref="R5:W5"/>
    <mergeCell ref="A11:G1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C18" sqref="C18"/>
    </sheetView>
  </sheetViews>
  <sheetFormatPr defaultColWidth="9.14159292035398" defaultRowHeight="14.25" customHeight="1"/>
  <cols>
    <col min="1" max="1" width="14.5752212389381" customWidth="1"/>
    <col min="2" max="2" width="21.0353982300885" customWidth="1"/>
    <col min="3" max="3" width="31.3097345132743" customWidth="1"/>
    <col min="4" max="4" width="23.8495575221239" customWidth="1"/>
    <col min="5" max="5" width="15.6017699115044" customWidth="1"/>
    <col min="6" max="6" width="19.7433628318584" customWidth="1"/>
    <col min="7" max="7" width="14.8849557522124" customWidth="1"/>
    <col min="8" max="8" width="19.7433628318584" customWidth="1"/>
    <col min="9" max="16" width="14.1681415929204" customWidth="1"/>
    <col min="17" max="17" width="13.6017699115044" customWidth="1"/>
    <col min="18" max="23" width="15.1681415929204" customWidth="1"/>
  </cols>
  <sheetData>
    <row r="1" ht="13.5" customHeight="1" spans="1:23">
      <c r="E1" s="1"/>
      <c r="F1" s="1"/>
      <c r="G1" s="1"/>
      <c r="H1" s="1"/>
      <c r="U1" s="104"/>
      <c r="W1" s="54" t="s">
        <v>113</v>
      </c>
    </row>
    <row r="2" ht="27.75" customHeight="1" spans="1:23">
      <c r="A2" s="26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"单位名称："&amp;"昆明体育电子设备研究所"</f>
        <v>单位名称：昆明体育电子设备研究所</v>
      </c>
      <c r="B3" s="105" t="str">
        <f t="shared" si="0"/>
        <v>单位名称：昆明体育电子设备研究所</v>
      </c>
      <c r="C3" s="105"/>
      <c r="D3" s="105"/>
      <c r="E3" s="105"/>
      <c r="F3" s="105"/>
      <c r="G3" s="105"/>
      <c r="H3" s="105"/>
      <c r="I3" s="105"/>
      <c r="J3" s="6"/>
      <c r="K3" s="6"/>
      <c r="L3" s="6"/>
      <c r="M3" s="6"/>
      <c r="N3" s="6"/>
      <c r="O3" s="6"/>
      <c r="P3" s="6"/>
      <c r="Q3" s="6"/>
      <c r="U3" s="104"/>
      <c r="W3" s="101" t="s">
        <v>87</v>
      </c>
    </row>
    <row r="4" ht="21.75" customHeight="1" spans="1:23">
      <c r="A4" s="8" t="s">
        <v>115</v>
      </c>
      <c r="B4" s="8" t="s">
        <v>98</v>
      </c>
      <c r="C4" s="8" t="s">
        <v>99</v>
      </c>
      <c r="D4" s="8" t="s">
        <v>116</v>
      </c>
      <c r="E4" s="9" t="s">
        <v>100</v>
      </c>
      <c r="F4" s="9" t="s">
        <v>101</v>
      </c>
      <c r="G4" s="9" t="s">
        <v>102</v>
      </c>
      <c r="H4" s="9" t="s">
        <v>103</v>
      </c>
      <c r="I4" s="61" t="s">
        <v>31</v>
      </c>
      <c r="J4" s="61" t="s">
        <v>117</v>
      </c>
      <c r="K4" s="61"/>
      <c r="L4" s="61"/>
      <c r="M4" s="61"/>
      <c r="N4" s="106" t="s">
        <v>105</v>
      </c>
      <c r="O4" s="106"/>
      <c r="P4" s="106"/>
      <c r="Q4" s="9" t="s">
        <v>37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34</v>
      </c>
      <c r="K5" s="46"/>
      <c r="L5" s="46" t="s">
        <v>35</v>
      </c>
      <c r="M5" s="46" t="s">
        <v>36</v>
      </c>
      <c r="N5" s="107" t="s">
        <v>34</v>
      </c>
      <c r="O5" s="107" t="s">
        <v>35</v>
      </c>
      <c r="P5" s="107" t="s">
        <v>36</v>
      </c>
      <c r="Q5" s="14"/>
      <c r="R5" s="9" t="s">
        <v>33</v>
      </c>
      <c r="S5" s="9" t="s">
        <v>44</v>
      </c>
      <c r="T5" s="9" t="s">
        <v>111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33</v>
      </c>
      <c r="K6" s="46" t="s">
        <v>118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8"/>
      <c r="B8" s="109"/>
      <c r="C8" s="108"/>
      <c r="D8" s="108"/>
      <c r="E8" s="108"/>
      <c r="F8" s="108"/>
      <c r="G8" s="108"/>
      <c r="H8" s="108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87"/>
      <c r="V8" s="110"/>
      <c r="W8" s="110"/>
    </row>
    <row r="9" ht="32.9" customHeight="1" spans="1:23">
      <c r="A9" s="108"/>
      <c r="B9" s="109"/>
      <c r="C9" s="108"/>
      <c r="D9" s="108"/>
      <c r="E9" s="108"/>
      <c r="F9" s="108"/>
      <c r="G9" s="108"/>
      <c r="H9" s="108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87"/>
      <c r="V9" s="110"/>
      <c r="W9" s="110"/>
    </row>
    <row r="10" ht="18.75" customHeight="1" spans="1:23">
      <c r="A10" s="30" t="s">
        <v>59</v>
      </c>
      <c r="B10" s="31"/>
      <c r="C10" s="31"/>
      <c r="D10" s="31"/>
      <c r="E10" s="31"/>
      <c r="F10" s="31"/>
      <c r="G10" s="31"/>
      <c r="H10" s="32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87"/>
      <c r="V10" s="110"/>
      <c r="W10" s="110"/>
    </row>
    <row r="11" customHeight="1" spans="1:23">
      <c r="A11" t="s">
        <v>119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5" sqref="C25"/>
    </sheetView>
  </sheetViews>
  <sheetFormatPr defaultColWidth="9.14159292035398" defaultRowHeight="12" customHeight="1" outlineLevelRow="7"/>
  <cols>
    <col min="1" max="1" width="31.3893805309735" customWidth="1"/>
    <col min="2" max="2" width="29" customWidth="1"/>
    <col min="3" max="3" width="17.1681415929204" customWidth="1"/>
    <col min="4" max="4" width="21.0353982300885" customWidth="1"/>
    <col min="5" max="5" width="23.5752212389381" customWidth="1"/>
    <col min="6" max="6" width="11.283185840708" customWidth="1"/>
    <col min="7" max="7" width="10.3097345132743" customWidth="1"/>
    <col min="8" max="8" width="9.30973451327434" customWidth="1"/>
    <col min="9" max="9" width="13.4247787610619" customWidth="1"/>
    <col min="10" max="10" width="40.5309734513274" customWidth="1"/>
  </cols>
  <sheetData>
    <row r="1" customHeight="1" spans="1:10">
      <c r="J1" s="43" t="s">
        <v>120</v>
      </c>
    </row>
    <row r="2" ht="28.5" customHeight="1" spans="1:10">
      <c r="A2" s="44" t="s">
        <v>121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"单位名称："&amp;"昆明体育电子设备研究所"</f>
        <v>单位名称：昆明体育电子设备研究所</v>
      </c>
    </row>
    <row r="4" ht="14.25" customHeight="1" spans="1:10">
      <c r="A4" s="46" t="s">
        <v>122</v>
      </c>
      <c r="B4" s="46" t="s">
        <v>123</v>
      </c>
      <c r="C4" s="46" t="s">
        <v>124</v>
      </c>
      <c r="D4" s="46" t="s">
        <v>125</v>
      </c>
      <c r="E4" s="46" t="s">
        <v>126</v>
      </c>
      <c r="F4" s="47" t="s">
        <v>127</v>
      </c>
      <c r="G4" s="46" t="s">
        <v>128</v>
      </c>
      <c r="H4" s="47" t="s">
        <v>129</v>
      </c>
      <c r="I4" s="47" t="s">
        <v>130</v>
      </c>
      <c r="J4" s="46" t="s">
        <v>131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customHeight="1" spans="1:10">
      <c r="A8" t="s">
        <v>132</v>
      </c>
    </row>
  </sheetData>
  <mergeCells count="2">
    <mergeCell ref="A2:J2"/>
    <mergeCell ref="A3:H3"/>
  </mergeCell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RAL~RAINSTOP☀</cp:lastModifiedBy>
  <dcterms:created xsi:type="dcterms:W3CDTF">2026-02-28T07:03:00Z</dcterms:created>
  <dcterms:modified xsi:type="dcterms:W3CDTF">2026-02-28T07:48:09Z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A286C35FED6C4766882FF57C22B7DB74_12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