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FEEDB1F8-C748-4A50-BAF6-50B354F93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C8" i="1" s="1"/>
  <c r="F8" i="1"/>
  <c r="D8" i="1" l="1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<sst xmlns="http://schemas.openxmlformats.org/spreadsheetml/2006/main" count="42" uniqueCount="30">
  <si>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</si>
  <si>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</si>
  <si>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</si>
  <si>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</si>
  <si>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</si>
  <si>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</si>
  <si>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</si>
  <si>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</si>
  <si>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</si>
  <si>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</si>
  <si>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</si>
  <si>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</si>
  <si>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</si>
  <si>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</si>
  <si>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</si>
  <si>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</si>
  <si>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</si>
  <si>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</si>
  <si>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</si>
  <si>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</si>
  <si>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</si>
  <si>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</si>
  <si>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</si>
  <si>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</si>
  <si>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</si>
  <si>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</si>
  <si>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</si>
  <si>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</si>
  <si>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</si>
  <si>
    <t>单位：云南省昆明海埂体育训练基地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</si>
</sst>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8" formatCode="0.00_ "/>
    <numFmt numFmtId="179" formatCode="#,##0.00_ "/>
  </numFmts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2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6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2" applyFill="1" applyAlignment="1">
      <alignment vertical="center"/>
    </xf>
    <xf numFmtId="0" fontId="1" fillId="0" borderId="0" xfId="2" applyFill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8" fontId="6" fillId="0" borderId="1" xfId="0" applyNumberFormat="1" applyFont="1" applyFill="1" applyBorder="1" applyAlignment="1">
      <alignment horizontal="right" vertical="center" shrinkToFit="1"/>
    </xf>
    <xf numFmtId="178" fontId="7" fillId="0" borderId="0" xfId="0" applyNumberFormat="1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9" fillId="0" borderId="0" xfId="0" applyFont="1" applyBorder="1" applyAlignment="1">
      <alignment horizontal="justify" vertical="center"/>
    </xf>
    <xf numFmtId="0" fontId="1" fillId="0" borderId="0" xfId="0" applyFont="1" applyFill="1" applyBorder="1" applyAlignment="1">
      <alignment wrapText="1"/>
    </xf>
    <xf numFmtId="0" fontId="1" fillId="0" borderId="0" xfId="2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49" fontId="6" fillId="0" borderId="7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3" fontId="7" fillId="0" borderId="1" xfId="1" applyFont="1" applyFill="1" applyBorder="1" applyAlignment="1">
      <alignment horizontal="left" vertical="center" shrinkToFit="1"/>
    </xf>
    <xf numFmtId="43" fontId="6" fillId="0" borderId="1" xfId="1" applyFont="1" applyFill="1" applyBorder="1" applyAlignment="1">
      <alignment horizontal="right" vertical="center" shrinkToFit="1"/>
    </xf>
    <xf numFmtId="43" fontId="1" fillId="0" borderId="1" xfId="1" applyFont="1" applyFill="1" applyBorder="1" applyAlignment="1"/>
    <xf numFmtId="43" fontId="9" fillId="0" borderId="0" xfId="1" applyFont="1" applyBorder="1" applyAlignment="1">
      <alignment horizontal="justify" vertical="center"/>
    </xf>
    <xf numFmtId="43" fontId="1" fillId="0" borderId="0" xfId="1" applyFont="1" applyFill="1" applyBorder="1" applyAlignment="1">
      <alignment vertical="center"/>
    </xf>
    <xf numFmtId="43" fontId="9" fillId="0" borderId="0" xfId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179" fontId="9" fillId="0" borderId="0" xfId="0" applyNumberFormat="1" applyFont="1" applyBorder="1" applyAlignment="1">
      <alignment horizontal="center" vertical="center" wrapText="1"/>
    </xf>
    <xf numFmtId="43" fontId="1" fillId="0" borderId="0" xfId="1" applyFont="1" applyFill="1" applyAlignment="1">
      <alignment vertical="center"/>
    </xf>
    <xf numFmtId="43" fontId="1" fillId="0" borderId="0" xfId="2" applyNumberFormat="1" applyFill="1" applyAlignment="1">
      <alignment vertical="center"/>
    </xf>
    <xf numFmtId="43" fontId="1" fillId="0" borderId="0" xfId="1" applyFont="1" applyFill="1" applyBorder="1" applyAlignment="1"/>
    <xf numFmtId="43" fontId="9" fillId="0" borderId="0" xfId="0" applyNumberFormat="1" applyFont="1" applyAlignment="1">
      <alignment horizontal="justify" vertical="center"/>
    </xf>
    <xf numFmtId="43" fontId="9" fillId="0" borderId="0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_04-分类改革-预算表" xfId="2" xr:uid="{00000000-0005-0000-0000-000031000000}"/>
    <cellStyle name="千位分隔" xfId="1" builtinId="3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55"/>
  <sheetViews>
    <sheetView tabSelected="1" zoomScale="130" zoomScaleNormal="130" workbookViewId="0">
      <selection activeCell="G12" sqref="G12"/>
    </sheetView>
  </sheetViews>
  <sheetFormatPr defaultColWidth="9" defaultRowHeight="14.25" x14ac:dyDescent="0.1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7.5" style="3" customWidth="1"/>
    <col min="7" max="7" width="7.875" style="3" customWidth="1"/>
    <col min="8" max="10" width="6.75" style="3" customWidth="1"/>
    <col min="11" max="11" width="8.2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22" width="9" style="3"/>
    <col min="23" max="24" width="19.125" style="3" bestFit="1" customWidth="1"/>
    <col min="25" max="16384" width="9" style="3"/>
  </cols>
  <sheetData>
    <row r="1" spans="1:24" s="1" customFormat="1" ht="36" customHeigh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2"/>
      <c r="P1" s="22"/>
      <c r="Q1" s="22"/>
      <c r="R1" s="22"/>
      <c r="S1" s="22"/>
      <c r="T1" s="22"/>
      <c r="U1" s="22"/>
    </row>
    <row r="2" spans="1:24" s="1" customFormat="1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8"/>
      <c r="U2" s="20" t="s">
        <v>1</v>
      </c>
    </row>
    <row r="3" spans="1:24" s="1" customFormat="1" ht="18" customHeight="1" x14ac:dyDescent="0.2">
      <c r="A3" s="6" t="s">
        <v>29</v>
      </c>
      <c r="B3" s="7"/>
      <c r="C3" s="5"/>
      <c r="D3" s="5"/>
      <c r="E3" s="8"/>
      <c r="F3" s="8"/>
      <c r="G3" s="5"/>
      <c r="H3" s="5"/>
      <c r="I3" s="5"/>
      <c r="J3" s="5"/>
      <c r="K3" s="5"/>
      <c r="L3" s="5"/>
      <c r="M3" s="5"/>
      <c r="N3" s="18"/>
      <c r="U3" s="20" t="s">
        <v>2</v>
      </c>
    </row>
    <row r="4" spans="1:24" s="1" customFormat="1" ht="24" customHeight="1" x14ac:dyDescent="0.15">
      <c r="A4" s="34" t="s">
        <v>3</v>
      </c>
      <c r="B4" s="34" t="s">
        <v>4</v>
      </c>
      <c r="C4" s="35" t="s">
        <v>5</v>
      </c>
      <c r="D4" s="38" t="s">
        <v>6</v>
      </c>
      <c r="E4" s="34" t="s">
        <v>7</v>
      </c>
      <c r="F4" s="24" t="s">
        <v>8</v>
      </c>
      <c r="G4" s="25"/>
      <c r="H4" s="25"/>
      <c r="I4" s="25"/>
      <c r="J4" s="25"/>
      <c r="K4" s="25"/>
      <c r="L4" s="25"/>
      <c r="M4" s="25"/>
      <c r="N4" s="26"/>
      <c r="O4" s="27"/>
      <c r="P4" s="39" t="s">
        <v>9</v>
      </c>
      <c r="Q4" s="34" t="s">
        <v>10</v>
      </c>
      <c r="R4" s="35" t="s">
        <v>11</v>
      </c>
      <c r="S4" s="40"/>
      <c r="T4" s="42" t="s">
        <v>12</v>
      </c>
      <c r="U4" s="40"/>
    </row>
    <row r="5" spans="1:24" s="1" customFormat="1" ht="36" customHeight="1" x14ac:dyDescent="0.15">
      <c r="A5" s="34"/>
      <c r="B5" s="34"/>
      <c r="C5" s="36"/>
      <c r="D5" s="38"/>
      <c r="E5" s="34"/>
      <c r="F5" s="28" t="s">
        <v>13</v>
      </c>
      <c r="G5" s="28"/>
      <c r="H5" s="28" t="s">
        <v>14</v>
      </c>
      <c r="I5" s="28"/>
      <c r="J5" s="29" t="s">
        <v>15</v>
      </c>
      <c r="K5" s="30"/>
      <c r="L5" s="31" t="s">
        <v>16</v>
      </c>
      <c r="M5" s="31"/>
      <c r="N5" s="32" t="s">
        <v>17</v>
      </c>
      <c r="O5" s="32"/>
      <c r="P5" s="39"/>
      <c r="Q5" s="34"/>
      <c r="R5" s="37"/>
      <c r="S5" s="41"/>
      <c r="T5" s="43"/>
      <c r="U5" s="41"/>
    </row>
    <row r="6" spans="1:24" s="1" customFormat="1" ht="24" customHeight="1" x14ac:dyDescent="0.15">
      <c r="A6" s="34"/>
      <c r="B6" s="34"/>
      <c r="C6" s="37"/>
      <c r="D6" s="38"/>
      <c r="E6" s="34"/>
      <c r="F6" s="10" t="s">
        <v>18</v>
      </c>
      <c r="G6" s="11" t="s">
        <v>19</v>
      </c>
      <c r="H6" s="10" t="s">
        <v>18</v>
      </c>
      <c r="I6" s="11" t="s">
        <v>19</v>
      </c>
      <c r="J6" s="10" t="s">
        <v>18</v>
      </c>
      <c r="K6" s="11" t="s">
        <v>19</v>
      </c>
      <c r="L6" s="10" t="s">
        <v>18</v>
      </c>
      <c r="M6" s="11" t="s">
        <v>19</v>
      </c>
      <c r="N6" s="10" t="s">
        <v>18</v>
      </c>
      <c r="O6" s="11" t="s">
        <v>19</v>
      </c>
      <c r="P6" s="39"/>
      <c r="Q6" s="34"/>
      <c r="R6" s="10" t="s">
        <v>18</v>
      </c>
      <c r="S6" s="21" t="s">
        <v>19</v>
      </c>
      <c r="T6" s="10" t="s">
        <v>18</v>
      </c>
      <c r="U6" s="11" t="s">
        <v>19</v>
      </c>
    </row>
    <row r="7" spans="1:24" s="2" customFormat="1" ht="24" customHeight="1" x14ac:dyDescent="0.15">
      <c r="A7" s="9" t="s">
        <v>20</v>
      </c>
      <c r="B7" s="9"/>
      <c r="C7" s="9">
        <v>1</v>
      </c>
      <c r="D7" s="11" t="s">
        <v>21</v>
      </c>
      <c r="E7" s="9">
        <v>3</v>
      </c>
      <c r="F7" s="9">
        <v>4</v>
      </c>
      <c r="G7" s="11" t="s">
        <v>22</v>
      </c>
      <c r="H7" s="9">
        <v>6</v>
      </c>
      <c r="I7" s="9">
        <v>7</v>
      </c>
      <c r="J7" s="11" t="s">
        <v>23</v>
      </c>
      <c r="K7" s="9">
        <v>9</v>
      </c>
      <c r="L7" s="9">
        <v>10</v>
      </c>
      <c r="M7" s="11" t="s">
        <v>24</v>
      </c>
      <c r="N7" s="9">
        <v>12</v>
      </c>
      <c r="O7" s="9">
        <v>13</v>
      </c>
      <c r="P7" s="11" t="s">
        <v>25</v>
      </c>
      <c r="Q7" s="9">
        <v>15</v>
      </c>
      <c r="R7" s="9">
        <v>16</v>
      </c>
      <c r="S7" s="11" t="s">
        <v>26</v>
      </c>
      <c r="T7" s="9">
        <v>18</v>
      </c>
      <c r="U7" s="9">
        <v>19</v>
      </c>
    </row>
    <row r="8" spans="1:24" s="1" customFormat="1" ht="24" customHeight="1" x14ac:dyDescent="0.15">
      <c r="A8" s="12" t="s">
        <v>27</v>
      </c>
      <c r="B8" s="9">
        <v>1</v>
      </c>
      <c r="C8" s="44">
        <f>E8+G8+S8</f>
        <v>353779744.47000003</v>
      </c>
      <c r="D8" s="45">
        <f>E8+F8+Q8+R8+T8</f>
        <v>527855391.37000024</v>
      </c>
      <c r="E8" s="45">
        <v>11007669.82</v>
      </c>
      <c r="F8" s="45">
        <f>H8+J8+L8+N8</f>
        <v>484732350.86000025</v>
      </c>
      <c r="G8" s="45">
        <f>I8+K8+M8+O8</f>
        <v>318466492.58000004</v>
      </c>
      <c r="H8" s="45">
        <v>419239160.35000026</v>
      </c>
      <c r="I8" s="45">
        <v>279968897.19999999</v>
      </c>
      <c r="J8" s="45">
        <v>2096469</v>
      </c>
      <c r="K8" s="45">
        <v>0</v>
      </c>
      <c r="L8" s="45">
        <v>2057865.9</v>
      </c>
      <c r="M8" s="45">
        <v>1234767.72</v>
      </c>
      <c r="N8" s="45">
        <v>61338855.609999999</v>
      </c>
      <c r="O8" s="45">
        <v>37262827.659999996</v>
      </c>
      <c r="P8" s="46"/>
      <c r="Q8" s="45"/>
      <c r="R8" s="45">
        <v>32115370.690000001</v>
      </c>
      <c r="S8" s="45">
        <v>24305582.07</v>
      </c>
      <c r="T8" s="13"/>
      <c r="U8" s="13"/>
      <c r="W8" s="54"/>
      <c r="X8" s="54"/>
    </row>
    <row r="9" spans="1:24" s="1" customFormat="1" ht="48.95" customHeight="1" x14ac:dyDescent="0.15">
      <c r="A9" s="33" t="s">
        <v>28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</row>
    <row r="10" spans="1:24" ht="26.25" customHeight="1" x14ac:dyDescent="0.15">
      <c r="C10" s="14"/>
      <c r="D10" s="14"/>
      <c r="E10" s="15"/>
      <c r="F10" s="55"/>
      <c r="G10" s="16"/>
      <c r="H10" s="47"/>
      <c r="I10" s="48"/>
      <c r="J10" s="49"/>
      <c r="K10" s="48"/>
      <c r="L10" s="17"/>
      <c r="M10" s="19"/>
      <c r="N10" s="15"/>
      <c r="O10" s="19"/>
      <c r="P10" s="19"/>
      <c r="Q10" s="15"/>
      <c r="R10" s="15"/>
      <c r="S10" s="15"/>
      <c r="W10" s="52"/>
      <c r="X10" s="52"/>
    </row>
    <row r="11" spans="1:24" ht="26.25" customHeight="1" x14ac:dyDescent="0.15">
      <c r="C11" s="14"/>
      <c r="D11" s="14"/>
      <c r="E11" s="15"/>
      <c r="F11" s="56"/>
      <c r="G11" s="15"/>
      <c r="H11" s="50"/>
      <c r="I11" s="50"/>
      <c r="J11" s="49"/>
      <c r="K11" s="51"/>
      <c r="L11" s="15"/>
      <c r="M11" s="15"/>
      <c r="N11" s="15"/>
      <c r="O11" s="15"/>
      <c r="P11" s="15"/>
      <c r="Q11" s="15"/>
      <c r="R11" s="15"/>
      <c r="S11" s="15"/>
      <c r="W11" s="52"/>
      <c r="X11" s="52"/>
    </row>
    <row r="12" spans="1:24" ht="26.25" customHeight="1" x14ac:dyDescent="0.15"/>
    <row r="13" spans="1:24" ht="26.25" customHeight="1" x14ac:dyDescent="0.15">
      <c r="X13" s="53"/>
    </row>
    <row r="14" spans="1:24" ht="26.25" customHeight="1" x14ac:dyDescent="0.15"/>
    <row r="15" spans="1:24" ht="26.25" customHeight="1" x14ac:dyDescent="0.15">
      <c r="X15" s="53"/>
    </row>
    <row r="16" spans="1:24" ht="26.25" customHeight="1" x14ac:dyDescent="0.15"/>
    <row r="17" spans="24:24" ht="26.25" customHeight="1" x14ac:dyDescent="0.15"/>
    <row r="18" spans="24:24" ht="26.25" customHeight="1" x14ac:dyDescent="0.15">
      <c r="X18" s="53"/>
    </row>
    <row r="19" spans="24:24" ht="26.25" customHeight="1" x14ac:dyDescent="0.15">
      <c r="X19" s="53"/>
    </row>
    <row r="20" spans="24:24" ht="26.25" customHeight="1" x14ac:dyDescent="0.15"/>
    <row r="21" spans="24:24" ht="26.25" customHeight="1" x14ac:dyDescent="0.15"/>
    <row r="22" spans="24:24" ht="26.25" customHeight="1" x14ac:dyDescent="0.15"/>
    <row r="23" spans="24:24" ht="26.25" customHeight="1" x14ac:dyDescent="0.15"/>
    <row r="24" spans="24:24" ht="26.25" customHeight="1" x14ac:dyDescent="0.15"/>
    <row r="25" spans="24:24" ht="26.25" customHeight="1" x14ac:dyDescent="0.15"/>
    <row r="26" spans="24:24" ht="26.25" customHeight="1" x14ac:dyDescent="0.15"/>
    <row r="27" spans="24:24" ht="26.25" customHeight="1" x14ac:dyDescent="0.15"/>
    <row r="28" spans="24:24" ht="26.25" customHeight="1" x14ac:dyDescent="0.15"/>
    <row r="29" spans="24:24" ht="26.25" customHeight="1" x14ac:dyDescent="0.15"/>
    <row r="30" spans="24:24" ht="26.25" customHeight="1" x14ac:dyDescent="0.15"/>
    <row r="31" spans="24:24" ht="26.25" customHeight="1" x14ac:dyDescent="0.15"/>
    <row r="32" spans="24:24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  <row r="47" ht="26.25" customHeight="1" x14ac:dyDescent="0.15"/>
    <row r="48" ht="26.25" customHeight="1" x14ac:dyDescent="0.15"/>
    <row r="49" ht="26.25" customHeight="1" x14ac:dyDescent="0.15"/>
    <row r="50" ht="26.25" customHeight="1" x14ac:dyDescent="0.15"/>
    <row r="51" ht="26.25" customHeight="1" x14ac:dyDescent="0.15"/>
    <row r="52" ht="26.25" customHeight="1" x14ac:dyDescent="0.15"/>
    <row r="53" ht="26.25" customHeight="1" x14ac:dyDescent="0.15"/>
    <row r="54" ht="26.25" customHeight="1" x14ac:dyDescent="0.15"/>
    <row r="55" ht="26.25" customHeight="1" x14ac:dyDescent="0.15"/>
    <row r="56" ht="26.25" customHeight="1" x14ac:dyDescent="0.15"/>
    <row r="57" ht="26.25" customHeight="1" x14ac:dyDescent="0.15"/>
    <row r="58" ht="26.25" customHeight="1" x14ac:dyDescent="0.15"/>
    <row r="59" ht="26.25" customHeight="1" x14ac:dyDescent="0.15"/>
    <row r="60" ht="26.25" customHeight="1" x14ac:dyDescent="0.15"/>
    <row r="61" ht="26.25" customHeight="1" x14ac:dyDescent="0.15"/>
    <row r="62" ht="26.25" customHeight="1" x14ac:dyDescent="0.15"/>
    <row r="63" ht="26.25" customHeight="1" x14ac:dyDescent="0.15"/>
    <row r="64" ht="26.25" customHeight="1" x14ac:dyDescent="0.15"/>
    <row r="65" ht="26.25" customHeight="1" x14ac:dyDescent="0.15"/>
    <row r="66" ht="26.25" customHeight="1" x14ac:dyDescent="0.15"/>
    <row r="67" ht="26.25" customHeight="1" x14ac:dyDescent="0.15"/>
    <row r="68" ht="26.25" customHeight="1" x14ac:dyDescent="0.15"/>
    <row r="69" ht="26.25" customHeight="1" x14ac:dyDescent="0.15"/>
    <row r="70" ht="26.25" customHeight="1" x14ac:dyDescent="0.15"/>
    <row r="71" ht="26.25" customHeight="1" x14ac:dyDescent="0.15"/>
    <row r="72" ht="26.25" customHeight="1" x14ac:dyDescent="0.15"/>
    <row r="73" ht="26.25" customHeight="1" x14ac:dyDescent="0.15"/>
    <row r="74" ht="26.25" customHeight="1" x14ac:dyDescent="0.15"/>
    <row r="75" ht="26.25" customHeight="1" x14ac:dyDescent="0.15"/>
    <row r="76" ht="26.25" customHeight="1" x14ac:dyDescent="0.15"/>
    <row r="77" ht="26.25" customHeight="1" x14ac:dyDescent="0.15"/>
    <row r="78" ht="26.25" customHeight="1" x14ac:dyDescent="0.15"/>
    <row r="79" ht="26.25" customHeight="1" x14ac:dyDescent="0.15"/>
    <row r="80" ht="26.25" customHeight="1" x14ac:dyDescent="0.15"/>
    <row r="81" ht="26.25" customHeight="1" x14ac:dyDescent="0.15"/>
    <row r="82" ht="26.25" customHeight="1" x14ac:dyDescent="0.15"/>
    <row r="83" ht="26.25" customHeight="1" x14ac:dyDescent="0.15"/>
    <row r="84" ht="26.25" customHeight="1" x14ac:dyDescent="0.15"/>
    <row r="85" ht="26.25" customHeight="1" x14ac:dyDescent="0.15"/>
    <row r="86" ht="26.25" customHeight="1" x14ac:dyDescent="0.15"/>
    <row r="87" ht="26.25" customHeight="1" x14ac:dyDescent="0.15"/>
    <row r="88" ht="26.25" customHeight="1" x14ac:dyDescent="0.15"/>
    <row r="89" ht="26.25" customHeight="1" x14ac:dyDescent="0.15"/>
    <row r="90" ht="26.25" customHeight="1" x14ac:dyDescent="0.15"/>
    <row r="91" ht="26.25" customHeight="1" x14ac:dyDescent="0.15"/>
    <row r="92" ht="26.25" customHeight="1" x14ac:dyDescent="0.15"/>
    <row r="93" ht="26.25" customHeight="1" x14ac:dyDescent="0.15"/>
    <row r="94" ht="26.25" customHeight="1" x14ac:dyDescent="0.15"/>
    <row r="95" ht="26.25" customHeight="1" x14ac:dyDescent="0.15"/>
    <row r="96" ht="26.25" customHeight="1" x14ac:dyDescent="0.15"/>
    <row r="97" ht="26.25" customHeight="1" x14ac:dyDescent="0.15"/>
    <row r="98" ht="26.25" customHeight="1" x14ac:dyDescent="0.15"/>
    <row r="99" ht="26.25" customHeight="1" x14ac:dyDescent="0.15"/>
    <row r="100" ht="26.25" customHeight="1" x14ac:dyDescent="0.15"/>
    <row r="101" ht="26.25" customHeight="1" x14ac:dyDescent="0.15"/>
    <row r="102" ht="26.25" customHeight="1" x14ac:dyDescent="0.15"/>
    <row r="103" ht="26.25" customHeight="1" x14ac:dyDescent="0.15"/>
    <row r="104" ht="26.25" customHeight="1" x14ac:dyDescent="0.15"/>
    <row r="105" ht="26.25" customHeight="1" x14ac:dyDescent="0.15"/>
    <row r="106" ht="26.25" customHeight="1" x14ac:dyDescent="0.15"/>
    <row r="107" ht="26.25" customHeight="1" x14ac:dyDescent="0.15"/>
    <row r="108" ht="26.25" customHeight="1" x14ac:dyDescent="0.15"/>
    <row r="109" ht="26.25" customHeight="1" x14ac:dyDescent="0.15"/>
    <row r="110" ht="26.25" customHeight="1" x14ac:dyDescent="0.15"/>
    <row r="111" ht="26.25" customHeight="1" x14ac:dyDescent="0.15"/>
    <row r="112" ht="26.25" customHeight="1" x14ac:dyDescent="0.15"/>
    <row r="113" ht="26.25" customHeight="1" x14ac:dyDescent="0.15"/>
    <row r="114" ht="26.25" customHeight="1" x14ac:dyDescent="0.15"/>
    <row r="115" ht="26.25" customHeight="1" x14ac:dyDescent="0.15"/>
    <row r="116" ht="26.25" customHeight="1" x14ac:dyDescent="0.15"/>
    <row r="117" ht="26.25" customHeight="1" x14ac:dyDescent="0.15"/>
    <row r="118" ht="26.25" customHeight="1" x14ac:dyDescent="0.15"/>
    <row r="119" ht="26.25" customHeight="1" x14ac:dyDescent="0.15"/>
    <row r="120" ht="26.25" customHeight="1" x14ac:dyDescent="0.15"/>
    <row r="121" ht="26.25" customHeight="1" x14ac:dyDescent="0.15"/>
    <row r="122" ht="26.25" customHeight="1" x14ac:dyDescent="0.15"/>
    <row r="123" ht="26.25" customHeight="1" x14ac:dyDescent="0.15"/>
    <row r="124" ht="26.25" customHeight="1" x14ac:dyDescent="0.15"/>
    <row r="125" ht="26.25" customHeight="1" x14ac:dyDescent="0.15"/>
    <row r="126" ht="26.25" customHeight="1" x14ac:dyDescent="0.15"/>
    <row r="127" ht="26.25" customHeight="1" x14ac:dyDescent="0.15"/>
    <row r="128" ht="26.25" customHeight="1" x14ac:dyDescent="0.15"/>
    <row r="129" ht="26.25" customHeight="1" x14ac:dyDescent="0.15"/>
    <row r="130" ht="26.25" customHeight="1" x14ac:dyDescent="0.15"/>
    <row r="131" ht="26.25" customHeight="1" x14ac:dyDescent="0.15"/>
    <row r="132" ht="26.25" customHeight="1" x14ac:dyDescent="0.15"/>
    <row r="133" ht="26.25" customHeight="1" x14ac:dyDescent="0.15"/>
    <row r="134" ht="26.25" customHeight="1" x14ac:dyDescent="0.15"/>
    <row r="135" ht="26.25" customHeight="1" x14ac:dyDescent="0.15"/>
    <row r="136" ht="26.25" customHeight="1" x14ac:dyDescent="0.15"/>
    <row r="137" ht="26.25" customHeight="1" x14ac:dyDescent="0.15"/>
    <row r="138" ht="26.25" customHeight="1" x14ac:dyDescent="0.15"/>
    <row r="139" ht="26.25" customHeight="1" x14ac:dyDescent="0.15"/>
    <row r="140" ht="26.25" customHeight="1" x14ac:dyDescent="0.15"/>
    <row r="141" ht="26.25" customHeight="1" x14ac:dyDescent="0.15"/>
    <row r="142" ht="26.25" customHeight="1" x14ac:dyDescent="0.15"/>
    <row r="143" ht="26.25" customHeight="1" x14ac:dyDescent="0.15"/>
    <row r="144" ht="26.25" customHeight="1" x14ac:dyDescent="0.15"/>
    <row r="145" ht="26.25" customHeight="1" x14ac:dyDescent="0.15"/>
    <row r="146" ht="26.25" customHeight="1" x14ac:dyDescent="0.15"/>
    <row r="147" ht="26.25" customHeight="1" x14ac:dyDescent="0.15"/>
    <row r="148" ht="26.25" customHeight="1" x14ac:dyDescent="0.15"/>
    <row r="149" ht="26.25" customHeight="1" x14ac:dyDescent="0.15"/>
    <row r="150" ht="26.25" customHeight="1" x14ac:dyDescent="0.15"/>
    <row r="151" ht="26.25" customHeight="1" x14ac:dyDescent="0.15"/>
    <row r="152" ht="19.899999999999999" customHeight="1" x14ac:dyDescent="0.15"/>
    <row r="153" ht="19.899999999999999" customHeight="1" x14ac:dyDescent="0.15"/>
    <row r="154" ht="19.899999999999999" customHeight="1" x14ac:dyDescent="0.15"/>
    <row r="155" ht="19.899999999999999" customHeight="1" x14ac:dyDescent="0.15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11" type="noConversion"/>
  <printOptions horizontalCentered="1"/>
  <pageMargins left="0.156944444444444" right="0.39305555555555599" top="1" bottom="1" header="0.5" footer="0.5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云南省财政厅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Windows 用户</cp:lastModifiedBy>
  <dcterms:created xsi:type="dcterms:W3CDTF">2023-05-25T00:02:00Z</dcterms:created>
  <dcterms:modified xsi:type="dcterms:W3CDTF">2024-09-04T06:32:26Z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C6B2B750E8FB4F07B6B0FCE52F51B605_12</vt:lpwstr>
  </property>
</Properties>
</file>